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<sst xmlns="http://schemas.openxmlformats.org/spreadsheetml/2006/main" count="137" uniqueCount="54">
  <si>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</si>
  <si>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</si>
  <si>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</si>
  <si>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</si>
  <si>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</si>
  <si>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</si>
  <si>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</si>
  <si>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</si>
  <si>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</si>
  <si>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</si>
  <si>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</si>
  <si>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</si>
  <si>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</si>
  <si>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Новатор</t>
  </si>
  <si>
    <t xml:space="preserve"> 0,4 Новатор ТСН 1 ао RS</t>
  </si>
  <si>
    <t xml:space="preserve"> 10 Новатор Т 1 ап RS</t>
  </si>
  <si>
    <t xml:space="preserve"> 10 Новатор Т 2 ап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</si>
  <si>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</si>
  <si>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</si>
  <si>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</si>
  <si>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Новатор-Свеза-Новатор ао RS</t>
  </si>
  <si>
    <t xml:space="preserve"> 10 Новатор-ФМК 1 ао RS</t>
  </si>
  <si>
    <t xml:space="preserve"> 10 Новатор-ФМК 1 ап RS</t>
  </si>
  <si>
    <t xml:space="preserve"> 10 Новатор-ФМК 2 ао RS</t>
  </si>
  <si>
    <t xml:space="preserve"> 10 Новатор-ФМК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</si>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</sst>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5034.4759999999997</v>
      </c>
      <c r="C9" s="23">
        <v>5034.6729999999998</v>
      </c>
      <c r="D9" s="24">
        <v>20</v>
      </c>
      <c r="E9" s="25">
        <v>3.94</v>
      </c>
      <c r="F9" s="26">
        <v>3.94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15013.2356</v>
      </c>
      <c r="C10" s="29">
        <v>15016.795099999999</v>
      </c>
      <c r="D10" s="30">
        <v>6000</v>
      </c>
      <c r="E10" s="31">
        <v>21357</v>
      </c>
      <c r="F10" s="32">
        <v>21357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14941.243200000001</v>
      </c>
      <c r="C11" s="29">
        <v>14944.6474</v>
      </c>
      <c r="D11" s="30">
        <v>6000</v>
      </c>
      <c r="E11" s="31">
        <v>20425.2</v>
      </c>
      <c r="F11" s="32">
        <v>20425.8</v>
      </c>
      <c r="G11" s="32">
        <v>-0.6</v>
      </c>
      <c r="H11" s="33">
        <v>0</v>
      </c>
    </row>
    <row r="12" spans="1:10" x14ac:dyDescent="0.25">
      <c r="A12" s="28" t="s">
        <v>17</v>
      </c>
      <c r="B12" s="29">
        <v>11496.005999999999</v>
      </c>
      <c r="C12" s="29">
        <v>11499.454</v>
      </c>
      <c r="D12" s="30">
        <v>2000</v>
      </c>
      <c r="E12" s="31">
        <v>6896</v>
      </c>
      <c r="F12" s="32">
        <v>6896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3506.2865000000002</v>
      </c>
      <c r="C13" s="29">
        <v>3507.1864</v>
      </c>
      <c r="D13" s="30">
        <v>2000</v>
      </c>
      <c r="E13" s="31">
        <v>1799.8</v>
      </c>
      <c r="F13" s="32">
        <v>1799.8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11219.9267</v>
      </c>
      <c r="C14" s="29">
        <v>11222.8303</v>
      </c>
      <c r="D14" s="30">
        <v>2000</v>
      </c>
      <c r="E14" s="31">
        <v>5807.2</v>
      </c>
      <c r="F14" s="32">
        <v>5807.4</v>
      </c>
      <c r="G14" s="32">
        <v>-0.2</v>
      </c>
      <c r="H14" s="33">
        <v>0</v>
      </c>
    </row>
    <row r="15" spans="1:10" x14ac:dyDescent="0.25">
      <c r="A15" s="28" t="s">
        <v>20</v>
      </c>
      <c r="B15" s="29">
        <v>5272.1378999999997</v>
      </c>
      <c r="C15" s="29">
        <v>5272.1378999999997</v>
      </c>
      <c r="D15" s="30">
        <v>6000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15308.284</v>
      </c>
      <c r="C16" s="29">
        <v>15311.9046</v>
      </c>
      <c r="D16" s="30">
        <v>4000</v>
      </c>
      <c r="E16" s="31">
        <v>14482.4</v>
      </c>
      <c r="F16" s="32">
        <v>14482.4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68.9285</v>
      </c>
      <c r="C17" s="29">
        <v>68.9285</v>
      </c>
      <c r="D17" s="30">
        <v>4000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17174.420300000002</v>
      </c>
      <c r="C18" s="29">
        <v>17177.616000000002</v>
      </c>
      <c r="D18" s="30">
        <v>4000</v>
      </c>
      <c r="E18" s="31">
        <v>12782.8</v>
      </c>
      <c r="F18" s="32">
        <v>12782.8</v>
      </c>
      <c r="G18" s="32">
        <v>0</v>
      </c>
      <c r="H18" s="33">
        <v>0</v>
      </c>
    </row>
    <row r="19" spans="1:8" ht="16.5" thickBot="1" x14ac:dyDescent="0.3">
      <c r="A19" s="34" t="s">
        <v>24</v>
      </c>
      <c r="B19" s="35">
        <v>14.1706</v>
      </c>
      <c r="C19" s="35">
        <v>14.1713</v>
      </c>
      <c r="D19" s="36">
        <v>4000</v>
      </c>
      <c r="E19" s="37">
        <v>2.8</v>
      </c>
      <c r="F19" s="38">
        <v>2.8</v>
      </c>
      <c r="G19" s="38">
        <v>0</v>
      </c>
      <c r="H19" s="39">
        <v>0</v>
      </c>
    </row>
    <row r="20" spans="1:8" x14ac:dyDescent="0.25">
      <c r="E20" s="40">
        <f>SUM(E9:E19)</f>
        <v>83557.14</v>
      </c>
      <c r="F20" s="41">
        <f>SUM(F9:F19)</f>
        <v>83557.94</v>
      </c>
      <c r="G20" s="41">
        <f>SUM(G9:G19)</f>
        <v>-0.8</v>
      </c>
    </row>
    <row r="25" spans="1:8" ht="12.75" x14ac:dyDescent="0.2">
      <c r="A25" s="42"/>
      <c r="B25" s="42"/>
      <c r="C25" s="42"/>
      <c r="D25" s="42"/>
      <c r="E25" s="42"/>
      <c r="F25" s="42"/>
      <c r="G25" s="42"/>
      <c r="H25" s="42"/>
    </row>
    <row r="26" spans="1:8" ht="25.5" x14ac:dyDescent="0.2">
      <c r="A26" s="121" t="s">
        <v>1</v>
      </c>
      <c r="B26" s="121"/>
      <c r="C26" s="121"/>
      <c r="D26" s="121"/>
      <c r="E26" s="121"/>
      <c r="F26" s="121"/>
      <c r="G26" s="121"/>
      <c r="H26" s="121"/>
    </row>
    <row r="27" spans="1:8" ht="18.75" x14ac:dyDescent="0.2">
      <c r="A27" s="44"/>
      <c r="B27" s="49"/>
      <c r="C27" s="49"/>
      <c r="D27" s="48"/>
      <c r="E27" s="51"/>
      <c r="F27" s="45"/>
      <c r="G27" s="45"/>
      <c r="H27" s="42"/>
    </row>
    <row r="28" spans="1:8" x14ac:dyDescent="0.2">
      <c r="A28" s="42"/>
      <c r="B28" s="50"/>
      <c r="C28" s="50"/>
      <c r="D28" s="42"/>
      <c r="E28" s="52"/>
      <c r="F28" s="42"/>
      <c r="G28" s="42"/>
      <c r="H28" s="46" t="s">
        <v>25</v>
      </c>
    </row>
    <row r="29" spans="1:8" ht="18.75" x14ac:dyDescent="0.2">
      <c r="A29" s="43" t="s">
        <v>13</v>
      </c>
      <c r="B29" s="50"/>
      <c r="C29" s="50"/>
      <c r="D29" s="42"/>
      <c r="E29" s="52"/>
      <c r="F29" s="42"/>
      <c r="G29" s="42"/>
      <c r="H29" s="47" t="s">
        <v>12</v>
      </c>
    </row>
    <row r="30" spans="1:8" ht="13.5" thickBot="1" x14ac:dyDescent="0.25">
      <c r="A30" s="42"/>
      <c r="B30" s="42"/>
      <c r="C30" s="42"/>
      <c r="D30" s="42"/>
      <c r="E30" s="42"/>
      <c r="F30" s="42"/>
      <c r="G30" s="42"/>
      <c r="H30" s="42"/>
    </row>
    <row r="31" spans="1:8" ht="63" x14ac:dyDescent="0.2">
      <c r="A31" s="122" t="s">
        <v>0</v>
      </c>
      <c r="B31" s="124" t="s">
        <v>2</v>
      </c>
      <c r="C31" s="124" t="s">
        <v>3</v>
      </c>
      <c r="D31" s="126" t="s">
        <v>6</v>
      </c>
      <c r="E31" s="53" t="s">
        <v>10</v>
      </c>
      <c r="F31" s="53" t="s">
        <v>9</v>
      </c>
      <c r="G31" s="53" t="s">
        <v>7</v>
      </c>
      <c r="H31" s="128" t="s">
        <v>4</v>
      </c>
    </row>
    <row r="32" spans="1:8" ht="16.5" thickBot="1" x14ac:dyDescent="0.25">
      <c r="A32" s="123"/>
      <c r="B32" s="125"/>
      <c r="C32" s="125"/>
      <c r="D32" s="127"/>
      <c r="E32" s="54" t="s">
        <v>26</v>
      </c>
      <c r="F32" s="54" t="s">
        <v>26</v>
      </c>
      <c r="G32" s="54" t="s">
        <v>26</v>
      </c>
      <c r="H32" s="129"/>
    </row>
    <row r="33" spans="1:8" x14ac:dyDescent="0.25">
      <c r="A33" s="55" t="s">
        <v>14</v>
      </c>
      <c r="B33" s="56"/>
      <c r="C33" s="56"/>
      <c r="D33" s="57">
        <v>20</v>
      </c>
      <c r="E33" s="58"/>
      <c r="F33" s="59"/>
      <c r="G33" s="59"/>
      <c r="H33" s="60"/>
    </row>
    <row r="34" spans="1:8" x14ac:dyDescent="0.25">
      <c r="A34" s="61" t="s">
        <v>15</v>
      </c>
      <c r="B34" s="62">
        <v>19020.421200000001</v>
      </c>
      <c r="C34" s="62">
        <v>19024.063600000001</v>
      </c>
      <c r="D34" s="63">
        <v>6000</v>
      </c>
      <c r="E34" s="64">
        <v>21854.400000000001</v>
      </c>
      <c r="F34" s="65">
        <v>21854.400000000001</v>
      </c>
      <c r="G34" s="65">
        <v>0</v>
      </c>
      <c r="H34" s="66">
        <v>0</v>
      </c>
    </row>
    <row r="35" spans="1:8" x14ac:dyDescent="0.25">
      <c r="A35" s="61" t="s">
        <v>16</v>
      </c>
      <c r="B35" s="62">
        <v>11428.726500000001</v>
      </c>
      <c r="C35" s="62">
        <v>11430.778399999999</v>
      </c>
      <c r="D35" s="63">
        <v>6000</v>
      </c>
      <c r="E35" s="64">
        <v>12311.4</v>
      </c>
      <c r="F35" s="65">
        <v>12311.4</v>
      </c>
      <c r="G35" s="65">
        <v>0</v>
      </c>
      <c r="H35" s="66">
        <v>0</v>
      </c>
    </row>
    <row r="36" spans="1:8" x14ac:dyDescent="0.25">
      <c r="A36" s="61" t="s">
        <v>17</v>
      </c>
      <c r="B36" s="62">
        <v>14539.2925</v>
      </c>
      <c r="C36" s="62">
        <v>14544.4005</v>
      </c>
      <c r="D36" s="63">
        <v>2000</v>
      </c>
      <c r="E36" s="64">
        <v>10216</v>
      </c>
      <c r="F36" s="65">
        <v>10216</v>
      </c>
      <c r="G36" s="65">
        <v>0</v>
      </c>
      <c r="H36" s="66">
        <v>0</v>
      </c>
    </row>
    <row r="37" spans="1:8" x14ac:dyDescent="0.25">
      <c r="A37" s="61" t="s">
        <v>18</v>
      </c>
      <c r="B37" s="62">
        <v>2014.7583</v>
      </c>
      <c r="C37" s="62">
        <v>2015.6384</v>
      </c>
      <c r="D37" s="63">
        <v>2000</v>
      </c>
      <c r="E37" s="64">
        <v>1760.2</v>
      </c>
      <c r="F37" s="65">
        <v>1760.4</v>
      </c>
      <c r="G37" s="65">
        <v>-0.2</v>
      </c>
      <c r="H37" s="66">
        <v>-0.01</v>
      </c>
    </row>
    <row r="38" spans="1:8" x14ac:dyDescent="0.25">
      <c r="A38" s="61" t="s">
        <v>19</v>
      </c>
      <c r="B38" s="62">
        <v>3670.3494000000001</v>
      </c>
      <c r="C38" s="62">
        <v>3671.4326000000001</v>
      </c>
      <c r="D38" s="63">
        <v>2000</v>
      </c>
      <c r="E38" s="64">
        <v>2166.4</v>
      </c>
      <c r="F38" s="65">
        <v>2166.1999999999998</v>
      </c>
      <c r="G38" s="65">
        <v>0.2</v>
      </c>
      <c r="H38" s="66">
        <v>0.01</v>
      </c>
    </row>
    <row r="39" spans="1:8" x14ac:dyDescent="0.25">
      <c r="A39" s="61" t="s">
        <v>20</v>
      </c>
      <c r="B39" s="62">
        <v>2000.2592</v>
      </c>
      <c r="C39" s="62">
        <v>2000.2592</v>
      </c>
      <c r="D39" s="63">
        <v>6000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21</v>
      </c>
      <c r="B40" s="62">
        <v>21590.4218</v>
      </c>
      <c r="C40" s="62">
        <v>21593.315600000002</v>
      </c>
      <c r="D40" s="63">
        <v>4000</v>
      </c>
      <c r="E40" s="64">
        <v>11575.2</v>
      </c>
      <c r="F40" s="65">
        <v>11575.2</v>
      </c>
      <c r="G40" s="65">
        <v>0</v>
      </c>
      <c r="H40" s="66">
        <v>0</v>
      </c>
    </row>
    <row r="41" spans="1:8" x14ac:dyDescent="0.25">
      <c r="A41" s="61" t="s">
        <v>22</v>
      </c>
      <c r="B41" s="62">
        <v>4.3887</v>
      </c>
      <c r="C41" s="62">
        <v>4.3887</v>
      </c>
      <c r="D41" s="63">
        <v>4000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23</v>
      </c>
      <c r="B42" s="62">
        <v>15620.851699999999</v>
      </c>
      <c r="C42" s="62">
        <v>15622.939399999999</v>
      </c>
      <c r="D42" s="63">
        <v>4000</v>
      </c>
      <c r="E42" s="64">
        <v>8350.7999999999993</v>
      </c>
      <c r="F42" s="65">
        <v>8350.7999999999993</v>
      </c>
      <c r="G42" s="65">
        <v>0</v>
      </c>
      <c r="H42" s="66">
        <v>0</v>
      </c>
    </row>
    <row r="43" spans="1:8" ht="16.5" thickBot="1" x14ac:dyDescent="0.3">
      <c r="A43" s="67" t="s">
        <v>24</v>
      </c>
      <c r="B43" s="68">
        <v>99.722399999999993</v>
      </c>
      <c r="C43" s="68">
        <v>99.730999999999995</v>
      </c>
      <c r="D43" s="69">
        <v>4000</v>
      </c>
      <c r="E43" s="70">
        <v>34.4</v>
      </c>
      <c r="F43" s="71">
        <v>34.4</v>
      </c>
      <c r="G43" s="71">
        <v>0</v>
      </c>
      <c r="H43" s="72">
        <v>0</v>
      </c>
    </row>
    <row r="44" spans="1:8" x14ac:dyDescent="0.2">
      <c r="A44" s="42"/>
      <c r="B44" s="42"/>
      <c r="C44" s="42"/>
      <c r="D44" s="42"/>
      <c r="E44" s="73">
        <v>68268.800000000003</v>
      </c>
      <c r="F44" s="74">
        <v>68268.800000000003</v>
      </c>
      <c r="G44" s="74">
        <v>0</v>
      </c>
      <c r="H44" s="42"/>
    </row>
  </sheetData>
  <mergeCells count="12">
    <mergeCell ref="A2:H2"/>
    <mergeCell ref="A7:A8"/>
    <mergeCell ref="B7:B8"/>
    <mergeCell ref="C7:C8"/>
    <mergeCell ref="D7:D8"/>
    <mergeCell ref="H7:H8"/>
    <mergeCell ref="A26:H26"/>
    <mergeCell ref="A31:A32"/>
    <mergeCell ref="B31:B32"/>
    <mergeCell ref="C31:C32"/>
    <mergeCell ref="D31:D32"/>
    <mergeCell ref="H31:H32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27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28</v>
      </c>
      <c r="C7" s="88" t="s">
        <v>29</v>
      </c>
      <c r="D7" s="88" t="s">
        <v>30</v>
      </c>
      <c r="E7" s="88" t="s">
        <v>31</v>
      </c>
      <c r="F7" s="88" t="s">
        <v>32</v>
      </c>
      <c r="G7" s="88" t="s">
        <v>33</v>
      </c>
      <c r="H7" s="88" t="s">
        <v>34</v>
      </c>
      <c r="I7" s="88" t="s">
        <v>35</v>
      </c>
      <c r="J7" s="88" t="s">
        <v>36</v>
      </c>
      <c r="K7" s="88" t="s">
        <v>37</v>
      </c>
      <c r="L7" s="88" t="s">
        <v>38</v>
      </c>
      <c r="M7" s="88" t="s">
        <v>39</v>
      </c>
      <c r="N7" s="88" t="s">
        <v>40</v>
      </c>
      <c r="O7" s="88" t="s">
        <v>41</v>
      </c>
      <c r="P7" s="88" t="s">
        <v>42</v>
      </c>
      <c r="Q7" s="88" t="s">
        <v>43</v>
      </c>
      <c r="R7" s="88" t="s">
        <v>44</v>
      </c>
      <c r="S7" s="88" t="s">
        <v>45</v>
      </c>
      <c r="T7" s="88" t="s">
        <v>46</v>
      </c>
      <c r="U7" s="88" t="s">
        <v>47</v>
      </c>
      <c r="V7" s="88" t="s">
        <v>48</v>
      </c>
      <c r="W7" s="88" t="s">
        <v>49</v>
      </c>
      <c r="X7" s="88" t="s">
        <v>50</v>
      </c>
      <c r="Y7" s="91" t="s">
        <v>51</v>
      </c>
      <c r="Z7" s="89" t="s">
        <v>52</v>
      </c>
    </row>
    <row r="8" spans="1:26" x14ac:dyDescent="0.2">
      <c r="A8" s="78" t="s">
        <v>14</v>
      </c>
      <c r="B8" s="82">
        <v>0.17</v>
      </c>
      <c r="C8" s="83">
        <v>0.16</v>
      </c>
      <c r="D8" s="83">
        <v>0.17</v>
      </c>
      <c r="E8" s="83">
        <v>0.16</v>
      </c>
      <c r="F8" s="83">
        <v>0.16</v>
      </c>
      <c r="G8" s="83">
        <v>0.17</v>
      </c>
      <c r="H8" s="83">
        <v>0.16</v>
      </c>
      <c r="I8" s="83">
        <v>0.16</v>
      </c>
      <c r="J8" s="83">
        <v>0.16</v>
      </c>
      <c r="K8" s="84">
        <v>0.17</v>
      </c>
      <c r="L8" s="84">
        <v>0.16</v>
      </c>
      <c r="M8" s="84">
        <v>0.16</v>
      </c>
      <c r="N8" s="84">
        <v>0.17</v>
      </c>
      <c r="O8" s="84">
        <v>0.16</v>
      </c>
      <c r="P8" s="84">
        <v>0.16</v>
      </c>
      <c r="Q8" s="84">
        <v>0.17</v>
      </c>
      <c r="R8" s="84">
        <v>0.16</v>
      </c>
      <c r="S8" s="84">
        <v>0.17</v>
      </c>
      <c r="T8" s="84">
        <v>0.16</v>
      </c>
      <c r="U8" s="84">
        <v>0.16</v>
      </c>
      <c r="V8" s="84">
        <v>0.17</v>
      </c>
      <c r="W8" s="84">
        <v>0.17</v>
      </c>
      <c r="X8" s="84">
        <v>0.17</v>
      </c>
      <c r="Y8" s="92">
        <v>0.16</v>
      </c>
      <c r="Z8" s="90">
        <v>3.9400000000000004</v>
      </c>
    </row>
    <row r="9" spans="1:26" x14ac:dyDescent="0.2">
      <c r="A9" s="78" t="s">
        <v>15</v>
      </c>
      <c r="B9" s="82">
        <v>1102.8</v>
      </c>
      <c r="C9" s="83">
        <v>1007.4</v>
      </c>
      <c r="D9" s="83">
        <v>1017</v>
      </c>
      <c r="E9" s="83">
        <v>1036.8</v>
      </c>
      <c r="F9" s="83">
        <v>1086.5999999999999</v>
      </c>
      <c r="G9" s="83">
        <v>1113.6000000000001</v>
      </c>
      <c r="H9" s="83">
        <v>1110</v>
      </c>
      <c r="I9" s="83">
        <v>1113</v>
      </c>
      <c r="J9" s="83">
        <v>1548</v>
      </c>
      <c r="K9" s="84">
        <v>840</v>
      </c>
      <c r="L9" s="84">
        <v>934.2</v>
      </c>
      <c r="M9" s="84">
        <v>922.80000000000007</v>
      </c>
      <c r="N9" s="84">
        <v>663.6</v>
      </c>
      <c r="O9" s="84">
        <v>747.6</v>
      </c>
      <c r="P9" s="84">
        <v>831</v>
      </c>
      <c r="Q9" s="84">
        <v>921</v>
      </c>
      <c r="R9" s="84">
        <v>769.80000000000007</v>
      </c>
      <c r="S9" s="84">
        <v>752.4</v>
      </c>
      <c r="T9" s="84">
        <v>942</v>
      </c>
      <c r="U9" s="84">
        <v>856.80000000000007</v>
      </c>
      <c r="V9" s="84">
        <v>654.6</v>
      </c>
      <c r="W9" s="84">
        <v>469.8</v>
      </c>
      <c r="X9" s="84">
        <v>448.2</v>
      </c>
      <c r="Y9" s="92">
        <v>468</v>
      </c>
      <c r="Z9" s="97">
        <v>21357</v>
      </c>
    </row>
    <row r="10" spans="1:26" x14ac:dyDescent="0.2">
      <c r="A10" s="78" t="s">
        <v>16</v>
      </c>
      <c r="B10" s="82">
        <v>232.8</v>
      </c>
      <c r="C10" s="83">
        <v>181.20000000000002</v>
      </c>
      <c r="D10" s="83">
        <v>170.4</v>
      </c>
      <c r="E10" s="83">
        <v>168.6</v>
      </c>
      <c r="F10" s="83">
        <v>169.8</v>
      </c>
      <c r="G10" s="83">
        <v>191.4</v>
      </c>
      <c r="H10" s="83">
        <v>265.8</v>
      </c>
      <c r="I10" s="83">
        <v>312.60000000000002</v>
      </c>
      <c r="J10" s="83">
        <v>486.6</v>
      </c>
      <c r="K10" s="84">
        <v>1341</v>
      </c>
      <c r="L10" s="84">
        <v>1296</v>
      </c>
      <c r="M10" s="84">
        <v>1243.8</v>
      </c>
      <c r="N10" s="84">
        <v>1194.6000000000001</v>
      </c>
      <c r="O10" s="84">
        <v>1215</v>
      </c>
      <c r="P10" s="84">
        <v>1222.2</v>
      </c>
      <c r="Q10" s="84">
        <v>1160.4000000000001</v>
      </c>
      <c r="R10" s="84">
        <v>1284</v>
      </c>
      <c r="S10" s="84">
        <v>1246.8</v>
      </c>
      <c r="T10" s="84">
        <v>1179</v>
      </c>
      <c r="U10" s="84">
        <v>1137.6000000000001</v>
      </c>
      <c r="V10" s="84">
        <v>1146</v>
      </c>
      <c r="W10" s="84">
        <v>1223.4000000000001</v>
      </c>
      <c r="X10" s="84">
        <v>1214.4000000000001</v>
      </c>
      <c r="Y10" s="92">
        <v>1142.4000000000001</v>
      </c>
      <c r="Z10" s="97">
        <v>20425.800000000003</v>
      </c>
    </row>
    <row r="11" spans="1:26" x14ac:dyDescent="0.2">
      <c r="A11" s="78" t="s">
        <v>17</v>
      </c>
      <c r="B11" s="82">
        <v>87.8</v>
      </c>
      <c r="C11" s="83">
        <v>86.8</v>
      </c>
      <c r="D11" s="83">
        <v>87.2</v>
      </c>
      <c r="E11" s="83">
        <v>86.600000000000009</v>
      </c>
      <c r="F11" s="83">
        <v>86</v>
      </c>
      <c r="G11" s="83">
        <v>85.8</v>
      </c>
      <c r="H11" s="83">
        <v>87.2</v>
      </c>
      <c r="I11" s="83">
        <v>100.4</v>
      </c>
      <c r="J11" s="83">
        <v>496.6</v>
      </c>
      <c r="K11" s="84">
        <v>536.4</v>
      </c>
      <c r="L11" s="84">
        <v>603.6</v>
      </c>
      <c r="M11" s="84">
        <v>571</v>
      </c>
      <c r="N11" s="84">
        <v>287</v>
      </c>
      <c r="O11" s="84">
        <v>425.40000000000003</v>
      </c>
      <c r="P11" s="84">
        <v>446</v>
      </c>
      <c r="Q11" s="84">
        <v>531.6</v>
      </c>
      <c r="R11" s="84">
        <v>379.40000000000003</v>
      </c>
      <c r="S11" s="84">
        <v>361</v>
      </c>
      <c r="T11" s="84">
        <v>551.20000000000005</v>
      </c>
      <c r="U11" s="84">
        <v>462.6</v>
      </c>
      <c r="V11" s="84">
        <v>271.2</v>
      </c>
      <c r="W11" s="84">
        <v>89.600000000000009</v>
      </c>
      <c r="X11" s="84">
        <v>89.600000000000009</v>
      </c>
      <c r="Y11" s="92">
        <v>86</v>
      </c>
      <c r="Z11" s="97">
        <v>6896.0000000000009</v>
      </c>
    </row>
    <row r="12" spans="1:26" x14ac:dyDescent="0.2">
      <c r="A12" s="78" t="s">
        <v>18</v>
      </c>
      <c r="B12" s="82">
        <v>38.4</v>
      </c>
      <c r="C12" s="83">
        <v>32.200000000000003</v>
      </c>
      <c r="D12" s="83">
        <v>31.2</v>
      </c>
      <c r="E12" s="83">
        <v>32.200000000000003</v>
      </c>
      <c r="F12" s="83">
        <v>32.6</v>
      </c>
      <c r="G12" s="83">
        <v>37.200000000000003</v>
      </c>
      <c r="H12" s="83">
        <v>44.4</v>
      </c>
      <c r="I12" s="83">
        <v>50.2</v>
      </c>
      <c r="J12" s="83">
        <v>152</v>
      </c>
      <c r="K12" s="84">
        <v>137.20000000000002</v>
      </c>
      <c r="L12" s="84">
        <v>93.2</v>
      </c>
      <c r="M12" s="84">
        <v>114.60000000000001</v>
      </c>
      <c r="N12" s="84">
        <v>107.8</v>
      </c>
      <c r="O12" s="84">
        <v>155.4</v>
      </c>
      <c r="P12" s="84">
        <v>101.2</v>
      </c>
      <c r="Q12" s="84">
        <v>60</v>
      </c>
      <c r="R12" s="84">
        <v>159</v>
      </c>
      <c r="S12" s="84">
        <v>111.60000000000001</v>
      </c>
      <c r="T12" s="84">
        <v>61</v>
      </c>
      <c r="U12" s="84">
        <v>54</v>
      </c>
      <c r="V12" s="84">
        <v>48</v>
      </c>
      <c r="W12" s="84">
        <v>52.800000000000004</v>
      </c>
      <c r="X12" s="84">
        <v>50.2</v>
      </c>
      <c r="Y12" s="92">
        <v>43.4</v>
      </c>
      <c r="Z12" s="97">
        <v>1799.8000000000002</v>
      </c>
    </row>
    <row r="13" spans="1:26" x14ac:dyDescent="0.2">
      <c r="A13" s="78" t="s">
        <v>19</v>
      </c>
      <c r="B13" s="82">
        <v>194</v>
      </c>
      <c r="C13" s="83">
        <v>148.4</v>
      </c>
      <c r="D13" s="83">
        <v>138.80000000000001</v>
      </c>
      <c r="E13" s="83">
        <v>136.6</v>
      </c>
      <c r="F13" s="83">
        <v>136.80000000000001</v>
      </c>
      <c r="G13" s="83">
        <v>154</v>
      </c>
      <c r="H13" s="83">
        <v>220.4</v>
      </c>
      <c r="I13" s="83">
        <v>261.39999999999998</v>
      </c>
      <c r="J13" s="83">
        <v>254.8</v>
      </c>
      <c r="K13" s="84">
        <v>261.2</v>
      </c>
      <c r="L13" s="84">
        <v>257.2</v>
      </c>
      <c r="M13" s="84">
        <v>263.8</v>
      </c>
      <c r="N13" s="84">
        <v>265.60000000000002</v>
      </c>
      <c r="O13" s="84">
        <v>252.8</v>
      </c>
      <c r="P13" s="84">
        <v>246.4</v>
      </c>
      <c r="Q13" s="84">
        <v>258.39999999999998</v>
      </c>
      <c r="R13" s="84">
        <v>269.2</v>
      </c>
      <c r="S13" s="84">
        <v>303.60000000000002</v>
      </c>
      <c r="T13" s="84">
        <v>313.2</v>
      </c>
      <c r="U13" s="84">
        <v>299.40000000000003</v>
      </c>
      <c r="V13" s="84">
        <v>313.2</v>
      </c>
      <c r="W13" s="84">
        <v>308.60000000000002</v>
      </c>
      <c r="X13" s="84">
        <v>298.2</v>
      </c>
      <c r="Y13" s="92">
        <v>251.4</v>
      </c>
      <c r="Z13" s="97">
        <v>5807.4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1014</v>
      </c>
      <c r="C15" s="83">
        <v>920.4</v>
      </c>
      <c r="D15" s="83">
        <v>929.6</v>
      </c>
      <c r="E15" s="83">
        <v>949.6</v>
      </c>
      <c r="F15" s="83">
        <v>1000.8000000000001</v>
      </c>
      <c r="G15" s="83">
        <v>1027.5999999999999</v>
      </c>
      <c r="H15" s="83">
        <v>1022.4</v>
      </c>
      <c r="I15" s="83">
        <v>1012</v>
      </c>
      <c r="J15" s="83">
        <v>1052</v>
      </c>
      <c r="K15" s="84">
        <v>305.2</v>
      </c>
      <c r="L15" s="84">
        <v>331.6</v>
      </c>
      <c r="M15" s="84">
        <v>353.6</v>
      </c>
      <c r="N15" s="84">
        <v>377.6</v>
      </c>
      <c r="O15" s="84">
        <v>323.60000000000002</v>
      </c>
      <c r="P15" s="84">
        <v>386.40000000000003</v>
      </c>
      <c r="Q15" s="84">
        <v>390.8</v>
      </c>
      <c r="R15" s="84">
        <v>392.8</v>
      </c>
      <c r="S15" s="84">
        <v>392</v>
      </c>
      <c r="T15" s="84">
        <v>393.2</v>
      </c>
      <c r="U15" s="84">
        <v>396</v>
      </c>
      <c r="V15" s="84">
        <v>385.2</v>
      </c>
      <c r="W15" s="84">
        <v>382.40000000000003</v>
      </c>
      <c r="X15" s="84">
        <v>360</v>
      </c>
      <c r="Y15" s="92">
        <v>383.6</v>
      </c>
      <c r="Z15" s="97">
        <v>14482.400000000001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78.400000000000006</v>
      </c>
      <c r="K17" s="84">
        <v>940.80000000000007</v>
      </c>
      <c r="L17" s="84">
        <v>943.2</v>
      </c>
      <c r="M17" s="84">
        <v>862.80000000000007</v>
      </c>
      <c r="N17" s="84">
        <v>819.2</v>
      </c>
      <c r="O17" s="84">
        <v>804.80000000000007</v>
      </c>
      <c r="P17" s="84">
        <v>872</v>
      </c>
      <c r="Q17" s="84">
        <v>840</v>
      </c>
      <c r="R17" s="84">
        <v>854</v>
      </c>
      <c r="S17" s="84">
        <v>829.6</v>
      </c>
      <c r="T17" s="84">
        <v>802.4</v>
      </c>
      <c r="U17" s="84">
        <v>782.80000000000007</v>
      </c>
      <c r="V17" s="84">
        <v>782.80000000000007</v>
      </c>
      <c r="W17" s="84">
        <v>860</v>
      </c>
      <c r="X17" s="84">
        <v>864.4</v>
      </c>
      <c r="Y17" s="92">
        <v>845.6</v>
      </c>
      <c r="Z17" s="97">
        <v>12782.8</v>
      </c>
    </row>
    <row r="18" spans="1:26" x14ac:dyDescent="0.2">
      <c r="A18" s="78" t="s">
        <v>24</v>
      </c>
      <c r="B18" s="82">
        <v>0.4</v>
      </c>
      <c r="C18" s="83">
        <v>0.4</v>
      </c>
      <c r="D18" s="83">
        <v>0</v>
      </c>
      <c r="E18" s="83">
        <v>0.4</v>
      </c>
      <c r="F18" s="83">
        <v>0.4</v>
      </c>
      <c r="G18" s="83">
        <v>0.4</v>
      </c>
      <c r="H18" s="83">
        <v>0.4</v>
      </c>
      <c r="I18" s="83">
        <v>0.4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2.8</v>
      </c>
    </row>
    <row r="19" spans="1:26" ht="16.5" thickBot="1" x14ac:dyDescent="0.3">
      <c r="A19" s="93" t="s">
        <v>53</v>
      </c>
      <c r="B19" s="94">
        <v>2670.3700000000003</v>
      </c>
      <c r="C19" s="94">
        <v>2376.96</v>
      </c>
      <c r="D19" s="94">
        <v>2374.37</v>
      </c>
      <c r="E19" s="94">
        <v>2410.96</v>
      </c>
      <c r="F19" s="94">
        <v>2513.16</v>
      </c>
      <c r="G19" s="94">
        <v>2610.1700000000005</v>
      </c>
      <c r="H19" s="94">
        <v>2750.76</v>
      </c>
      <c r="I19" s="94">
        <v>2850.1600000000003</v>
      </c>
      <c r="J19" s="94">
        <v>4068.5600000000004</v>
      </c>
      <c r="K19" s="94">
        <v>4361.9699999999993</v>
      </c>
      <c r="L19" s="94">
        <v>4459.16</v>
      </c>
      <c r="M19" s="94">
        <v>4332.5600000000004</v>
      </c>
      <c r="N19" s="94">
        <v>3715.5699999999997</v>
      </c>
      <c r="O19" s="94">
        <v>3924.76</v>
      </c>
      <c r="P19" s="94">
        <v>4105.3600000000006</v>
      </c>
      <c r="Q19" s="94">
        <v>4162.3700000000008</v>
      </c>
      <c r="R19" s="94">
        <v>4108.3600000000006</v>
      </c>
      <c r="S19" s="94">
        <v>3997.1699999999996</v>
      </c>
      <c r="T19" s="94">
        <v>4242.1599999999989</v>
      </c>
      <c r="U19" s="94">
        <v>3989.3600000000006</v>
      </c>
      <c r="V19" s="94">
        <v>3601.1699999999996</v>
      </c>
      <c r="W19" s="94">
        <v>3386.77</v>
      </c>
      <c r="X19" s="94">
        <v>3325.17</v>
      </c>
      <c r="Y19" s="95">
        <v>3220.5600000000004</v>
      </c>
      <c r="Z19" s="96">
        <v>83557.940000000017</v>
      </c>
    </row>
    <row r="27" spans="1:26" ht="25.5" x14ac:dyDescent="0.2">
      <c r="A27" s="98"/>
      <c r="B27" s="103"/>
      <c r="C27" s="98"/>
      <c r="D27" s="110" t="s">
        <v>27</v>
      </c>
      <c r="E27" s="103"/>
      <c r="F27" s="103"/>
      <c r="G27" s="103"/>
      <c r="H27" s="103"/>
      <c r="I27" s="103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8.75" x14ac:dyDescent="0.2">
      <c r="A28" s="98"/>
      <c r="B28" s="102"/>
      <c r="C28" s="98"/>
      <c r="D28" s="10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5.75" x14ac:dyDescent="0.2">
      <c r="A29" s="98"/>
      <c r="B29" s="10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100" t="s">
        <v>25</v>
      </c>
    </row>
    <row r="30" spans="1:26" ht="18.75" x14ac:dyDescent="0.2">
      <c r="A30" s="109" t="s">
        <v>13</v>
      </c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9" t="s">
        <v>12</v>
      </c>
    </row>
    <row r="31" spans="1:26" ht="13.5" thickBot="1" x14ac:dyDescent="0.25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6.5" thickBot="1" x14ac:dyDescent="0.25">
      <c r="A32" s="108" t="s">
        <v>0</v>
      </c>
      <c r="B32" s="111" t="s">
        <v>28</v>
      </c>
      <c r="C32" s="111" t="s">
        <v>29</v>
      </c>
      <c r="D32" s="111" t="s">
        <v>30</v>
      </c>
      <c r="E32" s="111" t="s">
        <v>31</v>
      </c>
      <c r="F32" s="111" t="s">
        <v>32</v>
      </c>
      <c r="G32" s="111" t="s">
        <v>33</v>
      </c>
      <c r="H32" s="111" t="s">
        <v>34</v>
      </c>
      <c r="I32" s="111" t="s">
        <v>35</v>
      </c>
      <c r="J32" s="111" t="s">
        <v>36</v>
      </c>
      <c r="K32" s="111" t="s">
        <v>37</v>
      </c>
      <c r="L32" s="111" t="s">
        <v>38</v>
      </c>
      <c r="M32" s="111" t="s">
        <v>39</v>
      </c>
      <c r="N32" s="111" t="s">
        <v>40</v>
      </c>
      <c r="O32" s="111" t="s">
        <v>41</v>
      </c>
      <c r="P32" s="111" t="s">
        <v>42</v>
      </c>
      <c r="Q32" s="111" t="s">
        <v>43</v>
      </c>
      <c r="R32" s="111" t="s">
        <v>44</v>
      </c>
      <c r="S32" s="111" t="s">
        <v>45</v>
      </c>
      <c r="T32" s="111" t="s">
        <v>46</v>
      </c>
      <c r="U32" s="111" t="s">
        <v>47</v>
      </c>
      <c r="V32" s="111" t="s">
        <v>48</v>
      </c>
      <c r="W32" s="111" t="s">
        <v>49</v>
      </c>
      <c r="X32" s="111" t="s">
        <v>50</v>
      </c>
      <c r="Y32" s="114" t="s">
        <v>51</v>
      </c>
      <c r="Z32" s="112" t="s">
        <v>52</v>
      </c>
    </row>
    <row r="33" spans="1:26" x14ac:dyDescent="0.2">
      <c r="A33" s="101" t="s">
        <v>14</v>
      </c>
      <c r="B33" s="105"/>
      <c r="C33" s="106"/>
      <c r="D33" s="106"/>
      <c r="E33" s="106"/>
      <c r="F33" s="106"/>
      <c r="G33" s="106"/>
      <c r="H33" s="106"/>
      <c r="I33" s="106"/>
      <c r="J33" s="106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15"/>
      <c r="Z33" s="113">
        <v>0</v>
      </c>
    </row>
    <row r="34" spans="1:26" x14ac:dyDescent="0.2">
      <c r="A34" s="101" t="s">
        <v>15</v>
      </c>
      <c r="B34" s="105">
        <v>878.4</v>
      </c>
      <c r="C34" s="106">
        <v>817.2</v>
      </c>
      <c r="D34" s="106">
        <v>805.2</v>
      </c>
      <c r="E34" s="106">
        <v>810.6</v>
      </c>
      <c r="F34" s="106">
        <v>870</v>
      </c>
      <c r="G34" s="106">
        <v>891.6</v>
      </c>
      <c r="H34" s="106">
        <v>888.6</v>
      </c>
      <c r="I34" s="106">
        <v>893.4</v>
      </c>
      <c r="J34" s="106">
        <v>1520.4</v>
      </c>
      <c r="K34" s="107">
        <v>1162.2</v>
      </c>
      <c r="L34" s="107">
        <v>1213.2</v>
      </c>
      <c r="M34" s="107">
        <v>1202.4000000000001</v>
      </c>
      <c r="N34" s="107">
        <v>739.80000000000007</v>
      </c>
      <c r="O34" s="107">
        <v>944.4</v>
      </c>
      <c r="P34" s="107">
        <v>1084.2</v>
      </c>
      <c r="Q34" s="107">
        <v>1113</v>
      </c>
      <c r="R34" s="107">
        <v>926.4</v>
      </c>
      <c r="S34" s="107">
        <v>809.4</v>
      </c>
      <c r="T34" s="107">
        <v>1105.8</v>
      </c>
      <c r="U34" s="107">
        <v>1063.2</v>
      </c>
      <c r="V34" s="107">
        <v>764.4</v>
      </c>
      <c r="W34" s="107">
        <v>450.6</v>
      </c>
      <c r="X34" s="107">
        <v>449.40000000000003</v>
      </c>
      <c r="Y34" s="115">
        <v>450.6</v>
      </c>
      <c r="Z34" s="120">
        <v>21854.400000000001</v>
      </c>
    </row>
    <row r="35" spans="1:26" x14ac:dyDescent="0.2">
      <c r="A35" s="101" t="s">
        <v>16</v>
      </c>
      <c r="B35" s="105">
        <v>128.4</v>
      </c>
      <c r="C35" s="106">
        <v>121.8</v>
      </c>
      <c r="D35" s="106">
        <v>117.60000000000001</v>
      </c>
      <c r="E35" s="106">
        <v>112.8</v>
      </c>
      <c r="F35" s="106">
        <v>116.4</v>
      </c>
      <c r="G35" s="106">
        <v>124.2</v>
      </c>
      <c r="H35" s="106">
        <v>127.8</v>
      </c>
      <c r="I35" s="106">
        <v>127.8</v>
      </c>
      <c r="J35" s="106">
        <v>309</v>
      </c>
      <c r="K35" s="107">
        <v>828</v>
      </c>
      <c r="L35" s="107">
        <v>802.2</v>
      </c>
      <c r="M35" s="107">
        <v>793.2</v>
      </c>
      <c r="N35" s="107">
        <v>754.2</v>
      </c>
      <c r="O35" s="107">
        <v>781.2</v>
      </c>
      <c r="P35" s="107">
        <v>760.80000000000007</v>
      </c>
      <c r="Q35" s="107">
        <v>663.6</v>
      </c>
      <c r="R35" s="107">
        <v>805.80000000000007</v>
      </c>
      <c r="S35" s="107">
        <v>739.2</v>
      </c>
      <c r="T35" s="107">
        <v>694.2</v>
      </c>
      <c r="U35" s="107">
        <v>702</v>
      </c>
      <c r="V35" s="107">
        <v>650.4</v>
      </c>
      <c r="W35" s="107">
        <v>687</v>
      </c>
      <c r="X35" s="107">
        <v>685.80000000000007</v>
      </c>
      <c r="Y35" s="115">
        <v>678</v>
      </c>
      <c r="Z35" s="120">
        <v>12311.4</v>
      </c>
    </row>
    <row r="36" spans="1:26" x14ac:dyDescent="0.2">
      <c r="A36" s="101" t="s">
        <v>17</v>
      </c>
      <c r="B36" s="105">
        <v>114.8</v>
      </c>
      <c r="C36" s="106">
        <v>113.8</v>
      </c>
      <c r="D36" s="106">
        <v>113.60000000000001</v>
      </c>
      <c r="E36" s="106">
        <v>110.60000000000001</v>
      </c>
      <c r="F36" s="106">
        <v>114</v>
      </c>
      <c r="G36" s="106">
        <v>115.2</v>
      </c>
      <c r="H36" s="106">
        <v>116.60000000000001</v>
      </c>
      <c r="I36" s="106">
        <v>133.80000000000001</v>
      </c>
      <c r="J36" s="106">
        <v>747.80000000000007</v>
      </c>
      <c r="K36" s="107">
        <v>873.80000000000007</v>
      </c>
      <c r="L36" s="107">
        <v>908.4</v>
      </c>
      <c r="M36" s="107">
        <v>893.80000000000007</v>
      </c>
      <c r="N36" s="107">
        <v>396.8</v>
      </c>
      <c r="O36" s="107">
        <v>656.2</v>
      </c>
      <c r="P36" s="107">
        <v>752.2</v>
      </c>
      <c r="Q36" s="107">
        <v>780.80000000000007</v>
      </c>
      <c r="R36" s="107">
        <v>578.6</v>
      </c>
      <c r="S36" s="107">
        <v>476.6</v>
      </c>
      <c r="T36" s="107">
        <v>780.80000000000007</v>
      </c>
      <c r="U36" s="107">
        <v>723</v>
      </c>
      <c r="V36" s="107">
        <v>422</v>
      </c>
      <c r="W36" s="107">
        <v>96.600000000000009</v>
      </c>
      <c r="X36" s="107">
        <v>98.2</v>
      </c>
      <c r="Y36" s="115">
        <v>98</v>
      </c>
      <c r="Z36" s="120">
        <v>10216.000000000002</v>
      </c>
    </row>
    <row r="37" spans="1:26" x14ac:dyDescent="0.2">
      <c r="A37" s="101" t="s">
        <v>18</v>
      </c>
      <c r="B37" s="105">
        <v>41.4</v>
      </c>
      <c r="C37" s="106">
        <v>38.4</v>
      </c>
      <c r="D37" s="106">
        <v>37.200000000000003</v>
      </c>
      <c r="E37" s="106">
        <v>35.800000000000004</v>
      </c>
      <c r="F37" s="106">
        <v>37.4</v>
      </c>
      <c r="G37" s="106">
        <v>39.800000000000004</v>
      </c>
      <c r="H37" s="106">
        <v>39.800000000000004</v>
      </c>
      <c r="I37" s="106">
        <v>42</v>
      </c>
      <c r="J37" s="106">
        <v>175.6</v>
      </c>
      <c r="K37" s="107">
        <v>148</v>
      </c>
      <c r="L37" s="107">
        <v>98</v>
      </c>
      <c r="M37" s="107">
        <v>118.60000000000001</v>
      </c>
      <c r="N37" s="107">
        <v>112</v>
      </c>
      <c r="O37" s="107">
        <v>167</v>
      </c>
      <c r="P37" s="107">
        <v>96.600000000000009</v>
      </c>
      <c r="Q37" s="107">
        <v>41.2</v>
      </c>
      <c r="R37" s="107">
        <v>172.8</v>
      </c>
      <c r="S37" s="107">
        <v>109</v>
      </c>
      <c r="T37" s="107">
        <v>39.6</v>
      </c>
      <c r="U37" s="107">
        <v>36</v>
      </c>
      <c r="V37" s="107">
        <v>35.200000000000003</v>
      </c>
      <c r="W37" s="107">
        <v>34.800000000000004</v>
      </c>
      <c r="X37" s="107">
        <v>32.6</v>
      </c>
      <c r="Y37" s="115">
        <v>31.6</v>
      </c>
      <c r="Z37" s="120">
        <v>1760.3999999999996</v>
      </c>
    </row>
    <row r="38" spans="1:26" x14ac:dyDescent="0.2">
      <c r="A38" s="101" t="s">
        <v>19</v>
      </c>
      <c r="B38" s="105">
        <v>91.2</v>
      </c>
      <c r="C38" s="106">
        <v>86.4</v>
      </c>
      <c r="D38" s="106">
        <v>84.2</v>
      </c>
      <c r="E38" s="106">
        <v>80.8</v>
      </c>
      <c r="F38" s="106">
        <v>82.4</v>
      </c>
      <c r="G38" s="106">
        <v>88</v>
      </c>
      <c r="H38" s="106">
        <v>91.4</v>
      </c>
      <c r="I38" s="106">
        <v>89</v>
      </c>
      <c r="J38" s="106">
        <v>91</v>
      </c>
      <c r="K38" s="107">
        <v>89.8</v>
      </c>
      <c r="L38" s="107">
        <v>93</v>
      </c>
      <c r="M38" s="107">
        <v>95.600000000000009</v>
      </c>
      <c r="N38" s="107">
        <v>93.600000000000009</v>
      </c>
      <c r="O38" s="107">
        <v>89.4</v>
      </c>
      <c r="P38" s="107">
        <v>89.4</v>
      </c>
      <c r="Q38" s="107">
        <v>87</v>
      </c>
      <c r="R38" s="107">
        <v>90.8</v>
      </c>
      <c r="S38" s="107">
        <v>93.8</v>
      </c>
      <c r="T38" s="107">
        <v>99.2</v>
      </c>
      <c r="U38" s="107">
        <v>97.4</v>
      </c>
      <c r="V38" s="107">
        <v>98</v>
      </c>
      <c r="W38" s="107">
        <v>91</v>
      </c>
      <c r="X38" s="107">
        <v>87.8</v>
      </c>
      <c r="Y38" s="115">
        <v>86</v>
      </c>
      <c r="Z38" s="120">
        <v>2166.2000000000003</v>
      </c>
    </row>
    <row r="39" spans="1:26" x14ac:dyDescent="0.2">
      <c r="A39" s="101" t="s">
        <v>20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21</v>
      </c>
      <c r="B40" s="105">
        <v>761.6</v>
      </c>
      <c r="C40" s="106">
        <v>702</v>
      </c>
      <c r="D40" s="106">
        <v>690</v>
      </c>
      <c r="E40" s="106">
        <v>699.2</v>
      </c>
      <c r="F40" s="106">
        <v>754.80000000000007</v>
      </c>
      <c r="G40" s="106">
        <v>775.2</v>
      </c>
      <c r="H40" s="106">
        <v>770</v>
      </c>
      <c r="I40" s="106">
        <v>758.80000000000007</v>
      </c>
      <c r="J40" s="106">
        <v>769.6</v>
      </c>
      <c r="K40" s="107">
        <v>287.2</v>
      </c>
      <c r="L40" s="107">
        <v>303.60000000000002</v>
      </c>
      <c r="M40" s="107">
        <v>308.40000000000003</v>
      </c>
      <c r="N40" s="107">
        <v>340.40000000000003</v>
      </c>
      <c r="O40" s="107">
        <v>288</v>
      </c>
      <c r="P40" s="107">
        <v>328.8</v>
      </c>
      <c r="Q40" s="107">
        <v>330</v>
      </c>
      <c r="R40" s="107">
        <v>344.8</v>
      </c>
      <c r="S40" s="107">
        <v>328</v>
      </c>
      <c r="T40" s="107">
        <v>320.8</v>
      </c>
      <c r="U40" s="107">
        <v>334.8</v>
      </c>
      <c r="V40" s="107">
        <v>338</v>
      </c>
      <c r="W40" s="107">
        <v>349.2</v>
      </c>
      <c r="X40" s="107">
        <v>345.6</v>
      </c>
      <c r="Y40" s="115">
        <v>346.40000000000003</v>
      </c>
      <c r="Z40" s="120">
        <v>11575.199999999997</v>
      </c>
    </row>
    <row r="41" spans="1:26" x14ac:dyDescent="0.2">
      <c r="A41" s="101" t="s">
        <v>22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23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45.6</v>
      </c>
      <c r="K42" s="107">
        <v>586</v>
      </c>
      <c r="L42" s="107">
        <v>606</v>
      </c>
      <c r="M42" s="107">
        <v>574.4</v>
      </c>
      <c r="N42" s="107">
        <v>543.20000000000005</v>
      </c>
      <c r="O42" s="107">
        <v>519.6</v>
      </c>
      <c r="P42" s="107">
        <v>570</v>
      </c>
      <c r="Q42" s="107">
        <v>531.20000000000005</v>
      </c>
      <c r="R42" s="107">
        <v>537.20000000000005</v>
      </c>
      <c r="S42" s="107">
        <v>531.20000000000005</v>
      </c>
      <c r="T42" s="107">
        <v>551.6</v>
      </c>
      <c r="U42" s="107">
        <v>564.80000000000007</v>
      </c>
      <c r="V42" s="107">
        <v>513.20000000000005</v>
      </c>
      <c r="W42" s="107">
        <v>557.6</v>
      </c>
      <c r="X42" s="107">
        <v>562.4</v>
      </c>
      <c r="Y42" s="115">
        <v>556.80000000000007</v>
      </c>
      <c r="Z42" s="120">
        <v>8350.7999999999993</v>
      </c>
    </row>
    <row r="43" spans="1:26" x14ac:dyDescent="0.2">
      <c r="A43" s="101" t="s">
        <v>24</v>
      </c>
      <c r="B43" s="105">
        <v>3.6</v>
      </c>
      <c r="C43" s="106">
        <v>3.6</v>
      </c>
      <c r="D43" s="106">
        <v>3.6</v>
      </c>
      <c r="E43" s="106">
        <v>4</v>
      </c>
      <c r="F43" s="106">
        <v>3.6</v>
      </c>
      <c r="G43" s="106">
        <v>3.6</v>
      </c>
      <c r="H43" s="106">
        <v>4</v>
      </c>
      <c r="I43" s="106">
        <v>3.6</v>
      </c>
      <c r="J43" s="106">
        <v>4.8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107">
        <v>0</v>
      </c>
      <c r="Y43" s="115">
        <v>0</v>
      </c>
      <c r="Z43" s="120">
        <v>34.400000000000006</v>
      </c>
    </row>
    <row r="44" spans="1:26" ht="16.5" thickBot="1" x14ac:dyDescent="0.3">
      <c r="A44" s="116" t="s">
        <v>53</v>
      </c>
      <c r="B44" s="117">
        <v>2019.4</v>
      </c>
      <c r="C44" s="117">
        <v>1883.2</v>
      </c>
      <c r="D44" s="117">
        <v>1851.4</v>
      </c>
      <c r="E44" s="117">
        <v>1853.8</v>
      </c>
      <c r="F44" s="117">
        <v>1978.6000000000004</v>
      </c>
      <c r="G44" s="117">
        <v>2037.6</v>
      </c>
      <c r="H44" s="117">
        <v>2038.2</v>
      </c>
      <c r="I44" s="117">
        <v>2048.4</v>
      </c>
      <c r="J44" s="117">
        <v>3663.8</v>
      </c>
      <c r="K44" s="117">
        <v>3975</v>
      </c>
      <c r="L44" s="117">
        <v>4024.4</v>
      </c>
      <c r="M44" s="117">
        <v>3986.4</v>
      </c>
      <c r="N44" s="117">
        <v>2980</v>
      </c>
      <c r="O44" s="117">
        <v>3445.8</v>
      </c>
      <c r="P44" s="117">
        <v>3682</v>
      </c>
      <c r="Q44" s="117">
        <v>3546.8</v>
      </c>
      <c r="R44" s="117">
        <v>3456.4000000000005</v>
      </c>
      <c r="S44" s="117">
        <v>3087.2</v>
      </c>
      <c r="T44" s="117">
        <v>3592</v>
      </c>
      <c r="U44" s="117">
        <v>3521.2000000000003</v>
      </c>
      <c r="V44" s="117">
        <v>2821.2</v>
      </c>
      <c r="W44" s="117">
        <v>2266.7999999999997</v>
      </c>
      <c r="X44" s="117">
        <v>2261.8000000000002</v>
      </c>
      <c r="Y44" s="118">
        <v>2247.4</v>
      </c>
      <c r="Z44" s="119">
        <v>68268.799999999988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2022-06-24T07:00:46Z</dcterms:modified>
</cp:coreProperties>
</file>